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4595" windowHeight="783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4562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 l="1"/>
  <c r="I33" i="3"/>
  <c r="I32" i="3"/>
  <c r="J34" i="3"/>
  <c r="J33" i="3"/>
  <c r="J32" i="3" s="1"/>
  <c r="K34" i="3"/>
  <c r="K33" i="3" s="1"/>
  <c r="K32" i="3" s="1"/>
  <c r="L34" i="3"/>
  <c r="L33" i="3"/>
  <c r="L32" i="3" s="1"/>
  <c r="L31" i="3" s="1"/>
  <c r="I39" i="3"/>
  <c r="I38" i="3"/>
  <c r="I37" i="3"/>
  <c r="J39" i="3"/>
  <c r="J38" i="3" s="1"/>
  <c r="J37" i="3" s="1"/>
  <c r="K39" i="3"/>
  <c r="K38" i="3" s="1"/>
  <c r="K37" i="3" s="1"/>
  <c r="L39" i="3"/>
  <c r="L38" i="3"/>
  <c r="L37" i="3" s="1"/>
  <c r="J41" i="3"/>
  <c r="I44" i="3"/>
  <c r="I43" i="3" s="1"/>
  <c r="I42" i="3" s="1"/>
  <c r="I41" i="3" s="1"/>
  <c r="J44" i="3"/>
  <c r="J43" i="3" s="1"/>
  <c r="J42" i="3" s="1"/>
  <c r="K44" i="3"/>
  <c r="K43" i="3"/>
  <c r="K42" i="3" s="1"/>
  <c r="K41" i="3" s="1"/>
  <c r="L44" i="3"/>
  <c r="L43" i="3"/>
  <c r="L42" i="3"/>
  <c r="L41" i="3" s="1"/>
  <c r="I65" i="3"/>
  <c r="I64" i="3"/>
  <c r="J65" i="3"/>
  <c r="J64" i="3" s="1"/>
  <c r="K65" i="3"/>
  <c r="K64" i="3" s="1"/>
  <c r="L65" i="3"/>
  <c r="L64" i="3"/>
  <c r="I69" i="3"/>
  <c r="I70" i="3"/>
  <c r="J70" i="3"/>
  <c r="J69" i="3" s="1"/>
  <c r="K70" i="3"/>
  <c r="K69" i="3" s="1"/>
  <c r="L70" i="3"/>
  <c r="L69" i="3"/>
  <c r="I75" i="3"/>
  <c r="I74" i="3" s="1"/>
  <c r="J75" i="3"/>
  <c r="J74" i="3"/>
  <c r="K75" i="3"/>
  <c r="K74" i="3" s="1"/>
  <c r="L75" i="3"/>
  <c r="L74" i="3"/>
  <c r="J79" i="3"/>
  <c r="I81" i="3"/>
  <c r="I80" i="3" s="1"/>
  <c r="I79" i="3" s="1"/>
  <c r="J81" i="3"/>
  <c r="J80" i="3" s="1"/>
  <c r="K81" i="3"/>
  <c r="K80" i="3"/>
  <c r="K79" i="3" s="1"/>
  <c r="L81" i="3"/>
  <c r="L80" i="3" s="1"/>
  <c r="L79" i="3"/>
  <c r="I85" i="3"/>
  <c r="I84" i="3" s="1"/>
  <c r="I83" i="3" s="1"/>
  <c r="I86" i="3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/>
  <c r="I92" i="3"/>
  <c r="J94" i="3"/>
  <c r="J93" i="3" s="1"/>
  <c r="J92" i="3" s="1"/>
  <c r="K94" i="3"/>
  <c r="K93" i="3"/>
  <c r="K92" i="3"/>
  <c r="L94" i="3"/>
  <c r="L93" i="3"/>
  <c r="L92" i="3"/>
  <c r="I99" i="3"/>
  <c r="I98" i="3" s="1"/>
  <c r="I97" i="3" s="1"/>
  <c r="J99" i="3"/>
  <c r="J98" i="3"/>
  <c r="J97" i="3" s="1"/>
  <c r="K99" i="3"/>
  <c r="K98" i="3"/>
  <c r="K97" i="3" s="1"/>
  <c r="L99" i="3"/>
  <c r="L98" i="3"/>
  <c r="L97" i="3"/>
  <c r="I104" i="3"/>
  <c r="I103" i="3" s="1"/>
  <c r="I102" i="3" s="1"/>
  <c r="J104" i="3"/>
  <c r="J103" i="3"/>
  <c r="J102" i="3" s="1"/>
  <c r="K104" i="3"/>
  <c r="K103" i="3"/>
  <c r="K102" i="3"/>
  <c r="L104" i="3"/>
  <c r="L103" i="3"/>
  <c r="L102" i="3"/>
  <c r="J108" i="3"/>
  <c r="I110" i="3"/>
  <c r="I109" i="3" s="1"/>
  <c r="I108" i="3" s="1"/>
  <c r="J110" i="3"/>
  <c r="J109" i="3" s="1"/>
  <c r="K110" i="3"/>
  <c r="K109" i="3"/>
  <c r="K108" i="3" s="1"/>
  <c r="L110" i="3"/>
  <c r="L109" i="3"/>
  <c r="L108" i="3"/>
  <c r="I114" i="3"/>
  <c r="I113" i="3" s="1"/>
  <c r="I115" i="3"/>
  <c r="J115" i="3"/>
  <c r="J114" i="3" s="1"/>
  <c r="J113" i="3" s="1"/>
  <c r="K115" i="3"/>
  <c r="K114" i="3"/>
  <c r="K113" i="3" s="1"/>
  <c r="L115" i="3"/>
  <c r="L114" i="3"/>
  <c r="L113" i="3" s="1"/>
  <c r="J118" i="3"/>
  <c r="J117" i="3"/>
  <c r="I119" i="3"/>
  <c r="I118" i="3" s="1"/>
  <c r="I117" i="3" s="1"/>
  <c r="I107" i="3" s="1"/>
  <c r="J119" i="3"/>
  <c r="K119" i="3"/>
  <c r="K118" i="3"/>
  <c r="K117" i="3" s="1"/>
  <c r="L119" i="3"/>
  <c r="L118" i="3"/>
  <c r="L117" i="3"/>
  <c r="J122" i="3"/>
  <c r="J121" i="3"/>
  <c r="I123" i="3"/>
  <c r="I122" i="3" s="1"/>
  <c r="I121" i="3" s="1"/>
  <c r="J123" i="3"/>
  <c r="K123" i="3"/>
  <c r="K122" i="3"/>
  <c r="K121" i="3" s="1"/>
  <c r="L123" i="3"/>
  <c r="L122" i="3"/>
  <c r="L121" i="3"/>
  <c r="J126" i="3"/>
  <c r="J125" i="3" s="1"/>
  <c r="I127" i="3"/>
  <c r="I126" i="3" s="1"/>
  <c r="I125" i="3" s="1"/>
  <c r="J127" i="3"/>
  <c r="K127" i="3"/>
  <c r="K126" i="3" s="1"/>
  <c r="K125" i="3" s="1"/>
  <c r="L127" i="3"/>
  <c r="L126" i="3"/>
  <c r="L125" i="3" s="1"/>
  <c r="I133" i="3"/>
  <c r="I132" i="3"/>
  <c r="I131" i="3"/>
  <c r="I130" i="3" s="1"/>
  <c r="J133" i="3"/>
  <c r="J132" i="3" s="1"/>
  <c r="J131" i="3" s="1"/>
  <c r="K133" i="3"/>
  <c r="K132" i="3" s="1"/>
  <c r="K131" i="3" s="1"/>
  <c r="L133" i="3"/>
  <c r="L132" i="3"/>
  <c r="L131" i="3" s="1"/>
  <c r="I138" i="3"/>
  <c r="I137" i="3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/>
  <c r="J141" i="3" s="1"/>
  <c r="K143" i="3"/>
  <c r="K142" i="3" s="1"/>
  <c r="K141" i="3" s="1"/>
  <c r="L143" i="3"/>
  <c r="L142" i="3"/>
  <c r="L141" i="3" s="1"/>
  <c r="J148" i="3"/>
  <c r="J147" i="3"/>
  <c r="J146" i="3" s="1"/>
  <c r="I149" i="3"/>
  <c r="I148" i="3" s="1"/>
  <c r="J149" i="3"/>
  <c r="K149" i="3"/>
  <c r="K148" i="3" s="1"/>
  <c r="K147" i="3" s="1"/>
  <c r="K146" i="3"/>
  <c r="L149" i="3"/>
  <c r="L148" i="3" s="1"/>
  <c r="I153" i="3"/>
  <c r="I152" i="3" s="1"/>
  <c r="J153" i="3"/>
  <c r="J152" i="3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/>
  <c r="L158" i="3"/>
  <c r="L157" i="3"/>
  <c r="L156" i="3"/>
  <c r="I161" i="3"/>
  <c r="I160" i="3" s="1"/>
  <c r="J160" i="3"/>
  <c r="I162" i="3"/>
  <c r="J162" i="3"/>
  <c r="J161" i="3" s="1"/>
  <c r="K162" i="3"/>
  <c r="K161" i="3" s="1"/>
  <c r="K160" i="3" s="1"/>
  <c r="L162" i="3"/>
  <c r="L161" i="3"/>
  <c r="L160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/>
  <c r="L176" i="3"/>
  <c r="L175" i="3" s="1"/>
  <c r="I178" i="3"/>
  <c r="J178" i="3"/>
  <c r="I179" i="3"/>
  <c r="J179" i="3"/>
  <c r="K179" i="3"/>
  <c r="K178" i="3"/>
  <c r="L179" i="3"/>
  <c r="L178" i="3" s="1"/>
  <c r="I184" i="3"/>
  <c r="I183" i="3" s="1"/>
  <c r="J184" i="3"/>
  <c r="J183" i="3" s="1"/>
  <c r="K184" i="3"/>
  <c r="K183" i="3" s="1"/>
  <c r="K174" i="3" s="1"/>
  <c r="L184" i="3"/>
  <c r="L183" i="3" s="1"/>
  <c r="I188" i="3"/>
  <c r="J188" i="3"/>
  <c r="I189" i="3"/>
  <c r="J189" i="3"/>
  <c r="K189" i="3"/>
  <c r="K188" i="3"/>
  <c r="L189" i="3"/>
  <c r="L188" i="3" s="1"/>
  <c r="I194" i="3"/>
  <c r="I193" i="3"/>
  <c r="J194" i="3"/>
  <c r="J193" i="3" s="1"/>
  <c r="K194" i="3"/>
  <c r="K193" i="3" s="1"/>
  <c r="L194" i="3"/>
  <c r="L193" i="3" s="1"/>
  <c r="J196" i="3"/>
  <c r="I198" i="3"/>
  <c r="I197" i="3" s="1"/>
  <c r="I196" i="3" s="1"/>
  <c r="J198" i="3"/>
  <c r="J197" i="3"/>
  <c r="K198" i="3"/>
  <c r="K197" i="3" s="1"/>
  <c r="K196" i="3"/>
  <c r="L198" i="3"/>
  <c r="L197" i="3" s="1"/>
  <c r="L196" i="3" s="1"/>
  <c r="I206" i="3"/>
  <c r="I205" i="3" s="1"/>
  <c r="I204" i="3" s="1"/>
  <c r="J206" i="3"/>
  <c r="J205" i="3" s="1"/>
  <c r="J204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K204" i="3" s="1"/>
  <c r="L210" i="3"/>
  <c r="L209" i="3" s="1"/>
  <c r="J217" i="3"/>
  <c r="J216" i="3"/>
  <c r="I218" i="3"/>
  <c r="I217" i="3" s="1"/>
  <c r="I216" i="3" s="1"/>
  <c r="J218" i="3"/>
  <c r="K218" i="3"/>
  <c r="K217" i="3"/>
  <c r="K216" i="3" s="1"/>
  <c r="L218" i="3"/>
  <c r="L217" i="3"/>
  <c r="L216" i="3"/>
  <c r="J221" i="3"/>
  <c r="J220" i="3"/>
  <c r="I222" i="3"/>
  <c r="I221" i="3" s="1"/>
  <c r="I220" i="3" s="1"/>
  <c r="J222" i="3"/>
  <c r="K222" i="3"/>
  <c r="K221" i="3"/>
  <c r="K220" i="3" s="1"/>
  <c r="L222" i="3"/>
  <c r="L221" i="3"/>
  <c r="L220" i="3"/>
  <c r="I229" i="3"/>
  <c r="I228" i="3"/>
  <c r="J229" i="3"/>
  <c r="J228" i="3"/>
  <c r="K229" i="3"/>
  <c r="K228" i="3"/>
  <c r="L229" i="3"/>
  <c r="L228" i="3"/>
  <c r="I235" i="3"/>
  <c r="I234" i="3" s="1"/>
  <c r="J235" i="3"/>
  <c r="J234" i="3" s="1"/>
  <c r="K235" i="3"/>
  <c r="K234" i="3" s="1"/>
  <c r="L235" i="3"/>
  <c r="L234" i="3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J250" i="3"/>
  <c r="I251" i="3"/>
  <c r="I250" i="3" s="1"/>
  <c r="J251" i="3"/>
  <c r="K251" i="3"/>
  <c r="K250" i="3"/>
  <c r="L251" i="3"/>
  <c r="L250" i="3" s="1"/>
  <c r="I254" i="3"/>
  <c r="I253" i="3"/>
  <c r="J254" i="3"/>
  <c r="J253" i="3" s="1"/>
  <c r="K254" i="3"/>
  <c r="K253" i="3"/>
  <c r="L254" i="3"/>
  <c r="L253" i="3" s="1"/>
  <c r="I259" i="3"/>
  <c r="I258" i="3"/>
  <c r="J259" i="3"/>
  <c r="J258" i="3" s="1"/>
  <c r="K259" i="3"/>
  <c r="K258" i="3"/>
  <c r="L259" i="3"/>
  <c r="L258" i="3" s="1"/>
  <c r="L257" i="3" s="1"/>
  <c r="J264" i="3"/>
  <c r="I265" i="3"/>
  <c r="I264" i="3" s="1"/>
  <c r="J265" i="3"/>
  <c r="K265" i="3"/>
  <c r="K264" i="3"/>
  <c r="L265" i="3"/>
  <c r="L264" i="3" s="1"/>
  <c r="I269" i="3"/>
  <c r="I268" i="3"/>
  <c r="J269" i="3"/>
  <c r="J268" i="3" s="1"/>
  <c r="K269" i="3"/>
  <c r="K268" i="3"/>
  <c r="L269" i="3"/>
  <c r="L268" i="3" s="1"/>
  <c r="J272" i="3"/>
  <c r="I273" i="3"/>
  <c r="I272" i="3" s="1"/>
  <c r="J273" i="3"/>
  <c r="K273" i="3"/>
  <c r="K272" i="3"/>
  <c r="L273" i="3"/>
  <c r="L272" i="3" s="1"/>
  <c r="I277" i="3"/>
  <c r="I276" i="3"/>
  <c r="J277" i="3"/>
  <c r="J276" i="3"/>
  <c r="K277" i="3"/>
  <c r="K276" i="3" s="1"/>
  <c r="L277" i="3"/>
  <c r="L276" i="3" s="1"/>
  <c r="J279" i="3"/>
  <c r="I280" i="3"/>
  <c r="I279" i="3"/>
  <c r="J280" i="3"/>
  <c r="K280" i="3"/>
  <c r="K279" i="3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/>
  <c r="L313" i="3"/>
  <c r="L312" i="3" s="1"/>
  <c r="I318" i="3"/>
  <c r="I317" i="3" s="1"/>
  <c r="J318" i="3"/>
  <c r="J317" i="3" s="1"/>
  <c r="K318" i="3"/>
  <c r="K317" i="3"/>
  <c r="L318" i="3"/>
  <c r="L317" i="3"/>
  <c r="K322" i="3"/>
  <c r="K316" i="3" s="1"/>
  <c r="I323" i="3"/>
  <c r="I322" i="3" s="1"/>
  <c r="J323" i="3"/>
  <c r="J322" i="3"/>
  <c r="K323" i="3"/>
  <c r="L323" i="3"/>
  <c r="L322" i="3"/>
  <c r="J326" i="3"/>
  <c r="I328" i="3"/>
  <c r="I326" i="3" s="1"/>
  <c r="I316" i="3" s="1"/>
  <c r="J328" i="3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K338" i="3"/>
  <c r="I339" i="3"/>
  <c r="I338" i="3" s="1"/>
  <c r="J339" i="3"/>
  <c r="J338" i="3" s="1"/>
  <c r="K339" i="3"/>
  <c r="L339" i="3"/>
  <c r="L338" i="3"/>
  <c r="I342" i="3"/>
  <c r="I341" i="3" s="1"/>
  <c r="J342" i="3"/>
  <c r="J341" i="3" s="1"/>
  <c r="K342" i="3"/>
  <c r="K341" i="3" s="1"/>
  <c r="L342" i="3"/>
  <c r="L341" i="3"/>
  <c r="I32" i="2"/>
  <c r="J33" i="2"/>
  <c r="J32" i="2" s="1"/>
  <c r="I34" i="2"/>
  <c r="I33" i="2" s="1"/>
  <c r="J34" i="2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3" i="2"/>
  <c r="I42" i="2" s="1"/>
  <c r="I41" i="2" s="1"/>
  <c r="J43" i="2"/>
  <c r="J42" i="2" s="1"/>
  <c r="J41" i="2" s="1"/>
  <c r="I44" i="2"/>
  <c r="J44" i="2"/>
  <c r="K44" i="2"/>
  <c r="K43" i="2" s="1"/>
  <c r="K42" i="2" s="1"/>
  <c r="K41" i="2" s="1"/>
  <c r="L44" i="2"/>
  <c r="L43" i="2"/>
  <c r="L42" i="2" s="1"/>
  <c r="L41" i="2" s="1"/>
  <c r="I66" i="2"/>
  <c r="I67" i="2"/>
  <c r="J67" i="2"/>
  <c r="J66" i="2" s="1"/>
  <c r="J65" i="2" s="1"/>
  <c r="K67" i="2"/>
  <c r="K66" i="2" s="1"/>
  <c r="L67" i="2"/>
  <c r="L66" i="2"/>
  <c r="I72" i="2"/>
  <c r="I71" i="2" s="1"/>
  <c r="I65" i="2" s="1"/>
  <c r="I64" i="2" s="1"/>
  <c r="J72" i="2"/>
  <c r="J71" i="2" s="1"/>
  <c r="K72" i="2"/>
  <c r="K71" i="2" s="1"/>
  <c r="L72" i="2"/>
  <c r="L71" i="2"/>
  <c r="L65" i="2" s="1"/>
  <c r="L64" i="2" s="1"/>
  <c r="J76" i="2"/>
  <c r="I77" i="2"/>
  <c r="I76" i="2"/>
  <c r="J77" i="2"/>
  <c r="K77" i="2"/>
  <c r="K76" i="2" s="1"/>
  <c r="L77" i="2"/>
  <c r="L76" i="2" s="1"/>
  <c r="I82" i="2"/>
  <c r="I81" i="2" s="1"/>
  <c r="I83" i="2"/>
  <c r="J83" i="2"/>
  <c r="J82" i="2" s="1"/>
  <c r="J81" i="2" s="1"/>
  <c r="K83" i="2"/>
  <c r="K82" i="2" s="1"/>
  <c r="K81" i="2" s="1"/>
  <c r="L83" i="2"/>
  <c r="L82" i="2" s="1"/>
  <c r="L81" i="2" s="1"/>
  <c r="K86" i="2"/>
  <c r="K85" i="2" s="1"/>
  <c r="I87" i="2"/>
  <c r="I86" i="2" s="1"/>
  <c r="I85" i="2" s="1"/>
  <c r="K87" i="2"/>
  <c r="I88" i="2"/>
  <c r="J88" i="2"/>
  <c r="J87" i="2" s="1"/>
  <c r="J86" i="2"/>
  <c r="J85" i="2" s="1"/>
  <c r="K88" i="2"/>
  <c r="L88" i="2"/>
  <c r="L87" i="2"/>
  <c r="L86" i="2" s="1"/>
  <c r="L85" i="2" s="1"/>
  <c r="K94" i="2"/>
  <c r="K93" i="2" s="1"/>
  <c r="I96" i="2"/>
  <c r="I95" i="2" s="1"/>
  <c r="I94" i="2" s="1"/>
  <c r="J96" i="2"/>
  <c r="J95" i="2" s="1"/>
  <c r="J94" i="2" s="1"/>
  <c r="K96" i="2"/>
  <c r="K95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/>
  <c r="I104" i="2" s="1"/>
  <c r="J106" i="2"/>
  <c r="J105" i="2" s="1"/>
  <c r="J104" i="2" s="1"/>
  <c r="K106" i="2"/>
  <c r="K105" i="2" s="1"/>
  <c r="K104" i="2" s="1"/>
  <c r="L106" i="2"/>
  <c r="L105" i="2" s="1"/>
  <c r="L104" i="2" s="1"/>
  <c r="I110" i="2"/>
  <c r="I109" i="2" s="1"/>
  <c r="I112" i="2"/>
  <c r="I111" i="2" s="1"/>
  <c r="J112" i="2"/>
  <c r="J111" i="2" s="1"/>
  <c r="J110" i="2" s="1"/>
  <c r="J109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K120" i="2"/>
  <c r="K119" i="2" s="1"/>
  <c r="I121" i="2"/>
  <c r="I120" i="2" s="1"/>
  <c r="I119" i="2" s="1"/>
  <c r="J121" i="2"/>
  <c r="J120" i="2" s="1"/>
  <c r="J119" i="2" s="1"/>
  <c r="K121" i="2"/>
  <c r="L121" i="2"/>
  <c r="L120" i="2"/>
  <c r="L119" i="2"/>
  <c r="I125" i="2"/>
  <c r="I124" i="2" s="1"/>
  <c r="I123" i="2" s="1"/>
  <c r="J125" i="2"/>
  <c r="J124" i="2"/>
  <c r="J123" i="2"/>
  <c r="K125" i="2"/>
  <c r="K124" i="2" s="1"/>
  <c r="K123" i="2" s="1"/>
  <c r="K109" i="2" s="1"/>
  <c r="L125" i="2"/>
  <c r="L124" i="2"/>
  <c r="L123" i="2"/>
  <c r="I127" i="2"/>
  <c r="I129" i="2"/>
  <c r="I128" i="2" s="1"/>
  <c r="J129" i="2"/>
  <c r="J128" i="2" s="1"/>
  <c r="J127" i="2" s="1"/>
  <c r="K129" i="2"/>
  <c r="K128" i="2" s="1"/>
  <c r="K127" i="2" s="1"/>
  <c r="L129" i="2"/>
  <c r="L128" i="2"/>
  <c r="L127" i="2"/>
  <c r="I135" i="2"/>
  <c r="I134" i="2" s="1"/>
  <c r="I133" i="2" s="1"/>
  <c r="J135" i="2"/>
  <c r="J134" i="2" s="1"/>
  <c r="J133" i="2" s="1"/>
  <c r="J132" i="2" s="1"/>
  <c r="K135" i="2"/>
  <c r="K134" i="2"/>
  <c r="K133" i="2" s="1"/>
  <c r="L135" i="2"/>
  <c r="L134" i="2" s="1"/>
  <c r="L133" i="2" s="1"/>
  <c r="J139" i="2"/>
  <c r="J138" i="2" s="1"/>
  <c r="I140" i="2"/>
  <c r="I139" i="2"/>
  <c r="I138" i="2" s="1"/>
  <c r="J140" i="2"/>
  <c r="K140" i="2"/>
  <c r="K139" i="2" s="1"/>
  <c r="K138" i="2" s="1"/>
  <c r="L140" i="2"/>
  <c r="L139" i="2" s="1"/>
  <c r="L138" i="2" s="1"/>
  <c r="I144" i="2"/>
  <c r="I143" i="2" s="1"/>
  <c r="J144" i="2"/>
  <c r="J143" i="2" s="1"/>
  <c r="I145" i="2"/>
  <c r="J145" i="2"/>
  <c r="K145" i="2"/>
  <c r="K144" i="2" s="1"/>
  <c r="K143" i="2" s="1"/>
  <c r="L145" i="2"/>
  <c r="L144" i="2" s="1"/>
  <c r="L143" i="2" s="1"/>
  <c r="I151" i="2"/>
  <c r="I150" i="2" s="1"/>
  <c r="I149" i="2" s="1"/>
  <c r="I148" i="2" s="1"/>
  <c r="J151" i="2"/>
  <c r="J150" i="2" s="1"/>
  <c r="K151" i="2"/>
  <c r="K150" i="2" s="1"/>
  <c r="L151" i="2"/>
  <c r="L150" i="2"/>
  <c r="L149" i="2" s="1"/>
  <c r="L148" i="2" s="1"/>
  <c r="I154" i="2"/>
  <c r="J154" i="2"/>
  <c r="I155" i="2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J168" i="2"/>
  <c r="I169" i="2"/>
  <c r="I168" i="2"/>
  <c r="I162" i="2" s="1"/>
  <c r="I157" i="2" s="1"/>
  <c r="J169" i="2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/>
  <c r="K181" i="2"/>
  <c r="K180" i="2" s="1"/>
  <c r="L181" i="2"/>
  <c r="L180" i="2" s="1"/>
  <c r="J185" i="2"/>
  <c r="I186" i="2"/>
  <c r="I185" i="2" s="1"/>
  <c r="J186" i="2"/>
  <c r="K186" i="2"/>
  <c r="K185" i="2"/>
  <c r="L186" i="2"/>
  <c r="L185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8" i="2"/>
  <c r="I197" i="2" s="1"/>
  <c r="J198" i="2"/>
  <c r="J197" i="2" s="1"/>
  <c r="I199" i="2"/>
  <c r="J199" i="2"/>
  <c r="K199" i="2"/>
  <c r="K198" i="2" s="1"/>
  <c r="K197" i="2" s="1"/>
  <c r="L199" i="2"/>
  <c r="L198" i="2" s="1"/>
  <c r="L197" i="2" s="1"/>
  <c r="I207" i="2"/>
  <c r="I206" i="2"/>
  <c r="J207" i="2"/>
  <c r="J206" i="2" s="1"/>
  <c r="J205" i="2" s="1"/>
  <c r="K207" i="2"/>
  <c r="K206" i="2" s="1"/>
  <c r="K205" i="2" s="1"/>
  <c r="L207" i="2"/>
  <c r="L206" i="2"/>
  <c r="I210" i="2"/>
  <c r="I211" i="2"/>
  <c r="J211" i="2"/>
  <c r="J210" i="2" s="1"/>
  <c r="K211" i="2"/>
  <c r="K210" i="2" s="1"/>
  <c r="L211" i="2"/>
  <c r="L210" i="2" s="1"/>
  <c r="L205" i="2" s="1"/>
  <c r="J217" i="2"/>
  <c r="J216" i="2" s="1"/>
  <c r="I218" i="2"/>
  <c r="I217" i="2" s="1"/>
  <c r="I216" i="2" s="1"/>
  <c r="J218" i="2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/>
  <c r="J220" i="2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L227" i="2" s="1"/>
  <c r="L226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2" i="2"/>
  <c r="I243" i="2"/>
  <c r="J243" i="2"/>
  <c r="J242" i="2" s="1"/>
  <c r="K243" i="2"/>
  <c r="K242" i="2" s="1"/>
  <c r="L243" i="2"/>
  <c r="L242" i="2" s="1"/>
  <c r="J246" i="2"/>
  <c r="K246" i="2"/>
  <c r="I248" i="2"/>
  <c r="I246" i="2" s="1"/>
  <c r="J248" i="2"/>
  <c r="K248" i="2"/>
  <c r="L248" i="2"/>
  <c r="L246" i="2" s="1"/>
  <c r="I250" i="2"/>
  <c r="I251" i="2"/>
  <c r="J251" i="2"/>
  <c r="J250" i="2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J258" i="2"/>
  <c r="K258" i="2"/>
  <c r="K257" i="2" s="1"/>
  <c r="I259" i="2"/>
  <c r="I258" i="2" s="1"/>
  <c r="J259" i="2"/>
  <c r="K259" i="2"/>
  <c r="L259" i="2"/>
  <c r="L258" i="2" s="1"/>
  <c r="I264" i="2"/>
  <c r="I265" i="2"/>
  <c r="J265" i="2"/>
  <c r="J264" i="2"/>
  <c r="K265" i="2"/>
  <c r="K264" i="2" s="1"/>
  <c r="L265" i="2"/>
  <c r="L264" i="2" s="1"/>
  <c r="I268" i="2"/>
  <c r="J268" i="2"/>
  <c r="I269" i="2"/>
  <c r="J269" i="2"/>
  <c r="K269" i="2"/>
  <c r="K268" i="2" s="1"/>
  <c r="L269" i="2"/>
  <c r="L268" i="2"/>
  <c r="I272" i="2"/>
  <c r="I273" i="2"/>
  <c r="J273" i="2"/>
  <c r="J272" i="2" s="1"/>
  <c r="K273" i="2"/>
  <c r="K272" i="2" s="1"/>
  <c r="L273" i="2"/>
  <c r="L272" i="2"/>
  <c r="I277" i="2"/>
  <c r="I276" i="2" s="1"/>
  <c r="J277" i="2"/>
  <c r="J276" i="2"/>
  <c r="J257" i="2" s="1"/>
  <c r="K277" i="2"/>
  <c r="K276" i="2" s="1"/>
  <c r="L277" i="2"/>
  <c r="L276" i="2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/>
  <c r="K283" i="2"/>
  <c r="K282" i="2" s="1"/>
  <c r="L283" i="2"/>
  <c r="L282" i="2"/>
  <c r="I290" i="2"/>
  <c r="I289" i="2" s="1"/>
  <c r="J290" i="2"/>
  <c r="J289" i="2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/>
  <c r="I303" i="2"/>
  <c r="I302" i="2" s="1"/>
  <c r="J303" i="2"/>
  <c r="J302" i="2"/>
  <c r="K303" i="2"/>
  <c r="K302" i="2" s="1"/>
  <c r="L303" i="2"/>
  <c r="L302" i="2"/>
  <c r="I307" i="2"/>
  <c r="I306" i="2" s="1"/>
  <c r="J307" i="2"/>
  <c r="J306" i="2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/>
  <c r="I313" i="2"/>
  <c r="I312" i="2" s="1"/>
  <c r="J313" i="2"/>
  <c r="J312" i="2"/>
  <c r="K313" i="2"/>
  <c r="K312" i="2" s="1"/>
  <c r="L313" i="2"/>
  <c r="L312" i="2"/>
  <c r="I318" i="2"/>
  <c r="I317" i="2" s="1"/>
  <c r="J318" i="2"/>
  <c r="J317" i="2"/>
  <c r="J316" i="2" s="1"/>
  <c r="K318" i="2"/>
  <c r="K317" i="2" s="1"/>
  <c r="L318" i="2"/>
  <c r="L317" i="2"/>
  <c r="I323" i="2"/>
  <c r="I322" i="2" s="1"/>
  <c r="I316" i="2" s="1"/>
  <c r="J323" i="2"/>
  <c r="J322" i="2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/>
  <c r="K339" i="2"/>
  <c r="K338" i="2" s="1"/>
  <c r="L339" i="2"/>
  <c r="L338" i="2"/>
  <c r="I342" i="2"/>
  <c r="I341" i="2" s="1"/>
  <c r="J342" i="2"/>
  <c r="J341" i="2"/>
  <c r="K342" i="2"/>
  <c r="K341" i="2" s="1"/>
  <c r="L342" i="2"/>
  <c r="L341" i="2"/>
  <c r="I34" i="1"/>
  <c r="I33" i="1" s="1"/>
  <c r="I32" i="1" s="1"/>
  <c r="I31" i="1" s="1"/>
  <c r="J34" i="1"/>
  <c r="J33" i="1"/>
  <c r="J32" i="1" s="1"/>
  <c r="K34" i="1"/>
  <c r="K33" i="1"/>
  <c r="K32" i="1" s="1"/>
  <c r="K31" i="1" s="1"/>
  <c r="L34" i="1"/>
  <c r="L33" i="1"/>
  <c r="L32" i="1"/>
  <c r="I39" i="1"/>
  <c r="I38" i="1" s="1"/>
  <c r="I37" i="1" s="1"/>
  <c r="J39" i="1"/>
  <c r="J38" i="1"/>
  <c r="J37" i="1" s="1"/>
  <c r="K39" i="1"/>
  <c r="K38" i="1"/>
  <c r="K37" i="1"/>
  <c r="L39" i="1"/>
  <c r="L38" i="1"/>
  <c r="L37" i="1"/>
  <c r="I43" i="1"/>
  <c r="I42" i="1" s="1"/>
  <c r="I41" i="1" s="1"/>
  <c r="J43" i="1"/>
  <c r="J42" i="1" s="1"/>
  <c r="J41" i="1" s="1"/>
  <c r="I44" i="1"/>
  <c r="J44" i="1"/>
  <c r="K44" i="1"/>
  <c r="K43" i="1" s="1"/>
  <c r="K42" i="1" s="1"/>
  <c r="K41" i="1" s="1"/>
  <c r="L44" i="1"/>
  <c r="L43" i="1" s="1"/>
  <c r="L42" i="1" s="1"/>
  <c r="L41" i="1"/>
  <c r="I67" i="1"/>
  <c r="I66" i="1" s="1"/>
  <c r="I65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6" i="1"/>
  <c r="I85" i="1" s="1"/>
  <c r="J85" i="1"/>
  <c r="I88" i="1"/>
  <c r="I87" i="1" s="1"/>
  <c r="J88" i="1"/>
  <c r="J87" i="1" s="1"/>
  <c r="J86" i="1" s="1"/>
  <c r="K88" i="1"/>
  <c r="K87" i="1"/>
  <c r="K86" i="1" s="1"/>
  <c r="K85" i="1" s="1"/>
  <c r="L88" i="1"/>
  <c r="L87" i="1"/>
  <c r="L86" i="1"/>
  <c r="L85" i="1" s="1"/>
  <c r="I96" i="1"/>
  <c r="I95" i="1"/>
  <c r="I94" i="1" s="1"/>
  <c r="J96" i="1"/>
  <c r="J95" i="1"/>
  <c r="J94" i="1"/>
  <c r="J93" i="1" s="1"/>
  <c r="K96" i="1"/>
  <c r="K95" i="1" s="1"/>
  <c r="K94" i="1" s="1"/>
  <c r="L96" i="1"/>
  <c r="L95" i="1" s="1"/>
  <c r="L94" i="1" s="1"/>
  <c r="L93" i="1" s="1"/>
  <c r="I101" i="1"/>
  <c r="I100" i="1"/>
  <c r="I99" i="1"/>
  <c r="J101" i="1"/>
  <c r="J100" i="1"/>
  <c r="J99" i="1"/>
  <c r="K101" i="1"/>
  <c r="K100" i="1" s="1"/>
  <c r="K99" i="1" s="1"/>
  <c r="L101" i="1"/>
  <c r="L100" i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0" i="1"/>
  <c r="I109" i="1" s="1"/>
  <c r="I112" i="1"/>
  <c r="I111" i="1" s="1"/>
  <c r="J112" i="1"/>
  <c r="J111" i="1" s="1"/>
  <c r="J110" i="1" s="1"/>
  <c r="K112" i="1"/>
  <c r="K111" i="1" s="1"/>
  <c r="K110" i="1" s="1"/>
  <c r="L112" i="1"/>
  <c r="L111" i="1"/>
  <c r="L110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J120" i="1"/>
  <c r="J119" i="1" s="1"/>
  <c r="I121" i="1"/>
  <c r="I120" i="1" s="1"/>
  <c r="I119" i="1" s="1"/>
  <c r="J121" i="1"/>
  <c r="K121" i="1"/>
  <c r="K120" i="1" s="1"/>
  <c r="K119" i="1" s="1"/>
  <c r="L121" i="1"/>
  <c r="L120" i="1"/>
  <c r="L119" i="1" s="1"/>
  <c r="I125" i="1"/>
  <c r="I124" i="1" s="1"/>
  <c r="I123" i="1" s="1"/>
  <c r="J125" i="1"/>
  <c r="J124" i="1" s="1"/>
  <c r="J123" i="1" s="1"/>
  <c r="J109" i="1" s="1"/>
  <c r="K125" i="1"/>
  <c r="K124" i="1" s="1"/>
  <c r="K123" i="1" s="1"/>
  <c r="L125" i="1"/>
  <c r="L124" i="1" s="1"/>
  <c r="L123" i="1" s="1"/>
  <c r="I127" i="1"/>
  <c r="I129" i="1"/>
  <c r="I128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/>
  <c r="J132" i="1" s="1"/>
  <c r="K135" i="1"/>
  <c r="K134" i="1" s="1"/>
  <c r="K133" i="1" s="1"/>
  <c r="L135" i="1"/>
  <c r="L134" i="1" s="1"/>
  <c r="L133" i="1" s="1"/>
  <c r="L132" i="1" s="1"/>
  <c r="I140" i="1"/>
  <c r="I139" i="1"/>
  <c r="I138" i="1"/>
  <c r="J140" i="1"/>
  <c r="J139" i="1"/>
  <c r="J138" i="1"/>
  <c r="K140" i="1"/>
  <c r="K139" i="1" s="1"/>
  <c r="K138" i="1" s="1"/>
  <c r="K132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I149" i="1" s="1"/>
  <c r="I148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K149" i="1" s="1"/>
  <c r="K148" i="1" s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J178" i="1"/>
  <c r="J177" i="1" s="1"/>
  <c r="J176" i="1" s="1"/>
  <c r="K178" i="1"/>
  <c r="K177" i="1"/>
  <c r="K176" i="1" s="1"/>
  <c r="L178" i="1"/>
  <c r="L177" i="1" s="1"/>
  <c r="J180" i="1"/>
  <c r="I181" i="1"/>
  <c r="I180" i="1" s="1"/>
  <c r="J181" i="1"/>
  <c r="K181" i="1"/>
  <c r="K180" i="1"/>
  <c r="L181" i="1"/>
  <c r="L180" i="1" s="1"/>
  <c r="I186" i="1"/>
  <c r="I185" i="1"/>
  <c r="J186" i="1"/>
  <c r="J185" i="1" s="1"/>
  <c r="K186" i="1"/>
  <c r="K185" i="1"/>
  <c r="L186" i="1"/>
  <c r="L185" i="1" s="1"/>
  <c r="J189" i="1"/>
  <c r="I190" i="1"/>
  <c r="I189" i="1" s="1"/>
  <c r="J190" i="1"/>
  <c r="K190" i="1"/>
  <c r="K189" i="1"/>
  <c r="L190" i="1"/>
  <c r="L189" i="1" s="1"/>
  <c r="I195" i="1"/>
  <c r="I194" i="1"/>
  <c r="J195" i="1"/>
  <c r="J194" i="1" s="1"/>
  <c r="K195" i="1"/>
  <c r="K194" i="1"/>
  <c r="L195" i="1"/>
  <c r="L194" i="1" s="1"/>
  <c r="I199" i="1"/>
  <c r="I198" i="1"/>
  <c r="I197" i="1"/>
  <c r="J199" i="1"/>
  <c r="J198" i="1"/>
  <c r="J197" i="1"/>
  <c r="K199" i="1"/>
  <c r="K198" i="1" s="1"/>
  <c r="K197" i="1" s="1"/>
  <c r="L199" i="1"/>
  <c r="L198" i="1"/>
  <c r="L197" i="1" s="1"/>
  <c r="I207" i="1"/>
  <c r="I206" i="1"/>
  <c r="I205" i="1" s="1"/>
  <c r="J207" i="1"/>
  <c r="J206" i="1"/>
  <c r="K207" i="1"/>
  <c r="K206" i="1" s="1"/>
  <c r="L207" i="1"/>
  <c r="L206" i="1"/>
  <c r="I210" i="1"/>
  <c r="I211" i="1"/>
  <c r="J211" i="1"/>
  <c r="J210" i="1" s="1"/>
  <c r="J205" i="1" s="1"/>
  <c r="K211" i="1"/>
  <c r="K210" i="1" s="1"/>
  <c r="L211" i="1"/>
  <c r="L210" i="1"/>
  <c r="I217" i="1"/>
  <c r="I216" i="1" s="1"/>
  <c r="I218" i="1"/>
  <c r="J218" i="1"/>
  <c r="J217" i="1" s="1"/>
  <c r="J216" i="1" s="1"/>
  <c r="K218" i="1"/>
  <c r="K217" i="1"/>
  <c r="K216" i="1"/>
  <c r="L218" i="1"/>
  <c r="L217" i="1"/>
  <c r="L216" i="1"/>
  <c r="J220" i="1"/>
  <c r="I222" i="1"/>
  <c r="I221" i="1" s="1"/>
  <c r="I220" i="1" s="1"/>
  <c r="J222" i="1"/>
  <c r="J221" i="1" s="1"/>
  <c r="K222" i="1"/>
  <c r="K221" i="1"/>
  <c r="K220" i="1"/>
  <c r="L222" i="1"/>
  <c r="L221" i="1" s="1"/>
  <c r="L220" i="1"/>
  <c r="I229" i="1"/>
  <c r="I228" i="1" s="1"/>
  <c r="J229" i="1"/>
  <c r="J228" i="1"/>
  <c r="K229" i="1"/>
  <c r="K228" i="1" s="1"/>
  <c r="L229" i="1"/>
  <c r="L228" i="1"/>
  <c r="L227" i="1" s="1"/>
  <c r="L226" i="1" s="1"/>
  <c r="I234" i="1"/>
  <c r="I235" i="1"/>
  <c r="J235" i="1"/>
  <c r="J234" i="1" s="1"/>
  <c r="K235" i="1"/>
  <c r="K234" i="1" s="1"/>
  <c r="L235" i="1"/>
  <c r="L234" i="1"/>
  <c r="I239" i="1"/>
  <c r="I238" i="1" s="1"/>
  <c r="J239" i="1"/>
  <c r="J238" i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/>
  <c r="I248" i="1"/>
  <c r="I246" i="1" s="1"/>
  <c r="J248" i="1"/>
  <c r="J246" i="1"/>
  <c r="K248" i="1"/>
  <c r="K246" i="1" s="1"/>
  <c r="L248" i="1"/>
  <c r="L246" i="1"/>
  <c r="I250" i="1"/>
  <c r="I251" i="1"/>
  <c r="J251" i="1"/>
  <c r="J250" i="1" s="1"/>
  <c r="K251" i="1"/>
  <c r="K250" i="1" s="1"/>
  <c r="L251" i="1"/>
  <c r="L250" i="1"/>
  <c r="I254" i="1"/>
  <c r="I253" i="1" s="1"/>
  <c r="J254" i="1"/>
  <c r="J253" i="1"/>
  <c r="K254" i="1"/>
  <c r="K253" i="1" s="1"/>
  <c r="L254" i="1"/>
  <c r="L253" i="1"/>
  <c r="I259" i="1"/>
  <c r="I258" i="1" s="1"/>
  <c r="J259" i="1"/>
  <c r="J258" i="1"/>
  <c r="K259" i="1"/>
  <c r="K258" i="1" s="1"/>
  <c r="K257" i="1" s="1"/>
  <c r="L259" i="1"/>
  <c r="L258" i="1"/>
  <c r="I264" i="1"/>
  <c r="I265" i="1"/>
  <c r="J265" i="1"/>
  <c r="J264" i="1" s="1"/>
  <c r="K265" i="1"/>
  <c r="K264" i="1" s="1"/>
  <c r="L265" i="1"/>
  <c r="L264" i="1"/>
  <c r="I269" i="1"/>
  <c r="I268" i="1" s="1"/>
  <c r="J269" i="1"/>
  <c r="J268" i="1"/>
  <c r="K269" i="1"/>
  <c r="K268" i="1" s="1"/>
  <c r="L269" i="1"/>
  <c r="L268" i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/>
  <c r="I280" i="1"/>
  <c r="I279" i="1" s="1"/>
  <c r="J280" i="1"/>
  <c r="J279" i="1"/>
  <c r="K280" i="1"/>
  <c r="K279" i="1" s="1"/>
  <c r="L280" i="1"/>
  <c r="L279" i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L287" i="1" s="1"/>
  <c r="I295" i="1"/>
  <c r="I294" i="1" s="1"/>
  <c r="J295" i="1"/>
  <c r="J294" i="1"/>
  <c r="K295" i="1"/>
  <c r="K294" i="1" s="1"/>
  <c r="L295" i="1"/>
  <c r="L294" i="1"/>
  <c r="I299" i="1"/>
  <c r="I298" i="1" s="1"/>
  <c r="J299" i="1"/>
  <c r="J298" i="1"/>
  <c r="K299" i="1"/>
  <c r="K298" i="1" s="1"/>
  <c r="L299" i="1"/>
  <c r="L298" i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/>
  <c r="I318" i="1"/>
  <c r="I317" i="1" s="1"/>
  <c r="J318" i="1"/>
  <c r="J317" i="1"/>
  <c r="K318" i="1"/>
  <c r="K317" i="1" s="1"/>
  <c r="K316" i="1" s="1"/>
  <c r="L318" i="1"/>
  <c r="L317" i="1"/>
  <c r="I323" i="1"/>
  <c r="I322" i="1" s="1"/>
  <c r="J323" i="1"/>
  <c r="J322" i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/>
  <c r="I332" i="1"/>
  <c r="I331" i="1" s="1"/>
  <c r="J332" i="1"/>
  <c r="J331" i="1"/>
  <c r="K332" i="1"/>
  <c r="K331" i="1" s="1"/>
  <c r="L332" i="1"/>
  <c r="L331" i="1"/>
  <c r="I336" i="1"/>
  <c r="I335" i="1" s="1"/>
  <c r="J336" i="1"/>
  <c r="J335" i="1"/>
  <c r="K336" i="1"/>
  <c r="K335" i="1" s="1"/>
  <c r="L336" i="1"/>
  <c r="L335" i="1"/>
  <c r="I339" i="1"/>
  <c r="I338" i="1" s="1"/>
  <c r="J339" i="1"/>
  <c r="J338" i="1"/>
  <c r="K339" i="1"/>
  <c r="K338" i="1" s="1"/>
  <c r="L339" i="1"/>
  <c r="L338" i="1"/>
  <c r="I342" i="1"/>
  <c r="I341" i="1" s="1"/>
  <c r="J342" i="1"/>
  <c r="J341" i="1"/>
  <c r="K342" i="1"/>
  <c r="K341" i="1" s="1"/>
  <c r="L342" i="1"/>
  <c r="L341" i="1"/>
  <c r="J288" i="3"/>
  <c r="K288" i="3"/>
  <c r="J257" i="3"/>
  <c r="I227" i="3"/>
  <c r="I174" i="3"/>
  <c r="I173" i="3"/>
  <c r="L155" i="3"/>
  <c r="I147" i="3"/>
  <c r="I146" i="3" s="1"/>
  <c r="I63" i="3"/>
  <c r="I62" i="3"/>
  <c r="J91" i="3"/>
  <c r="J31" i="3"/>
  <c r="L288" i="3"/>
  <c r="I155" i="3"/>
  <c r="L227" i="3"/>
  <c r="L130" i="3"/>
  <c r="L63" i="3"/>
  <c r="L62" i="3"/>
  <c r="K257" i="3"/>
  <c r="K227" i="3"/>
  <c r="K130" i="3"/>
  <c r="K63" i="3"/>
  <c r="K62" i="3"/>
  <c r="K31" i="3"/>
  <c r="I227" i="2"/>
  <c r="I93" i="2"/>
  <c r="K287" i="2"/>
  <c r="J227" i="2"/>
  <c r="J226" i="2" s="1"/>
  <c r="J174" i="2" s="1"/>
  <c r="I176" i="2"/>
  <c r="J149" i="2"/>
  <c r="J148" i="2"/>
  <c r="J287" i="2"/>
  <c r="J286" i="2" s="1"/>
  <c r="I205" i="2"/>
  <c r="J176" i="2"/>
  <c r="J175" i="2"/>
  <c r="J64" i="2"/>
  <c r="I287" i="2"/>
  <c r="I286" i="2" s="1"/>
  <c r="I132" i="2"/>
  <c r="K65" i="2"/>
  <c r="K64" i="2" s="1"/>
  <c r="L257" i="2"/>
  <c r="L176" i="2"/>
  <c r="L175" i="2" s="1"/>
  <c r="L93" i="2"/>
  <c r="L132" i="2"/>
  <c r="L31" i="2"/>
  <c r="L316" i="1"/>
  <c r="J227" i="1"/>
  <c r="J31" i="1"/>
  <c r="K287" i="1"/>
  <c r="I227" i="1"/>
  <c r="I132" i="1"/>
  <c r="J316" i="1"/>
  <c r="J287" i="1"/>
  <c r="J257" i="1"/>
  <c r="J65" i="1"/>
  <c r="J64" i="1" s="1"/>
  <c r="I316" i="1"/>
  <c r="I286" i="1" s="1"/>
  <c r="I287" i="1"/>
  <c r="I257" i="1"/>
  <c r="I226" i="1" s="1"/>
  <c r="I176" i="1"/>
  <c r="I93" i="1"/>
  <c r="L109" i="1"/>
  <c r="L257" i="1"/>
  <c r="L205" i="1"/>
  <c r="L176" i="1"/>
  <c r="L175" i="1"/>
  <c r="L31" i="1"/>
  <c r="K109" i="1"/>
  <c r="K227" i="1"/>
  <c r="K205" i="1"/>
  <c r="K175" i="1"/>
  <c r="K93" i="1"/>
  <c r="K65" i="1"/>
  <c r="K64" i="1"/>
  <c r="K173" i="3"/>
  <c r="K287" i="3"/>
  <c r="L286" i="1"/>
  <c r="J286" i="1"/>
  <c r="K286" i="1"/>
  <c r="L174" i="2" l="1"/>
  <c r="L30" i="1"/>
  <c r="L344" i="1" s="1"/>
  <c r="I157" i="1"/>
  <c r="I64" i="1"/>
  <c r="I30" i="1"/>
  <c r="L174" i="1"/>
  <c r="I175" i="2"/>
  <c r="J175" i="1"/>
  <c r="J174" i="1" s="1"/>
  <c r="L109" i="2"/>
  <c r="L30" i="3"/>
  <c r="L157" i="1"/>
  <c r="I175" i="1"/>
  <c r="I174" i="1" s="1"/>
  <c r="K226" i="1"/>
  <c r="K174" i="1" s="1"/>
  <c r="J226" i="1"/>
  <c r="L226" i="3"/>
  <c r="K157" i="1"/>
  <c r="K30" i="1" s="1"/>
  <c r="K344" i="1" s="1"/>
  <c r="K176" i="2"/>
  <c r="K175" i="2" s="1"/>
  <c r="K162" i="2"/>
  <c r="K157" i="2"/>
  <c r="J93" i="2"/>
  <c r="J155" i="3"/>
  <c r="K162" i="1"/>
  <c r="J149" i="1"/>
  <c r="J148" i="1" s="1"/>
  <c r="J30" i="1" s="1"/>
  <c r="J344" i="1" s="1"/>
  <c r="I257" i="2"/>
  <c r="I226" i="2" s="1"/>
  <c r="J316" i="3"/>
  <c r="J287" i="3" s="1"/>
  <c r="L174" i="3"/>
  <c r="L173" i="3" s="1"/>
  <c r="K155" i="3"/>
  <c r="K107" i="3"/>
  <c r="I31" i="3"/>
  <c r="I30" i="3" s="1"/>
  <c r="L287" i="3"/>
  <c r="J31" i="2"/>
  <c r="I257" i="3"/>
  <c r="I226" i="3" s="1"/>
  <c r="I172" i="3" s="1"/>
  <c r="K91" i="3"/>
  <c r="K30" i="3" s="1"/>
  <c r="I91" i="3"/>
  <c r="K226" i="3"/>
  <c r="K172" i="3" s="1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30" i="2" s="1"/>
  <c r="I288" i="3"/>
  <c r="I287" i="3" s="1"/>
  <c r="J227" i="3"/>
  <c r="J226" i="3" s="1"/>
  <c r="L107" i="3"/>
  <c r="L91" i="3"/>
  <c r="K149" i="2"/>
  <c r="K148" i="2" s="1"/>
  <c r="J174" i="3"/>
  <c r="J173" i="3" s="1"/>
  <c r="J130" i="3"/>
  <c r="J107" i="3"/>
  <c r="J63" i="3"/>
  <c r="J62" i="3" s="1"/>
  <c r="J30" i="3" s="1"/>
  <c r="L147" i="3"/>
  <c r="L146" i="3" s="1"/>
  <c r="K344" i="3" l="1"/>
  <c r="I344" i="3"/>
  <c r="K174" i="2"/>
  <c r="I344" i="2"/>
  <c r="L30" i="2"/>
  <c r="L344" i="2" s="1"/>
  <c r="K30" i="2"/>
  <c r="K344" i="2" s="1"/>
  <c r="J30" i="2"/>
  <c r="J344" i="2" s="1"/>
  <c r="J344" i="3"/>
  <c r="I344" i="1"/>
  <c r="J172" i="3"/>
  <c r="L172" i="3"/>
  <c r="L344" i="3" s="1"/>
  <c r="I174" i="2"/>
</calcChain>
</file>

<file path=xl/sharedStrings.xml><?xml version="1.0" encoding="utf-8"?>
<sst xmlns="http://schemas.openxmlformats.org/spreadsheetml/2006/main" count="1039" uniqueCount="191">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</sst>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50" t="s">
        <v>176</v>
      </c>
      <c r="K1" s="251"/>
      <c r="L1" s="251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51"/>
      <c r="K2" s="251"/>
      <c r="L2" s="251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51"/>
      <c r="K3" s="251"/>
      <c r="L3" s="251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51"/>
      <c r="K4" s="251"/>
      <c r="L4" s="251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51"/>
      <c r="K5" s="251"/>
      <c r="L5" s="251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67"/>
      <c r="H6" s="268"/>
      <c r="I6" s="268"/>
      <c r="J6" s="268"/>
      <c r="K6" s="26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52" t="s">
        <v>173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48" t="s">
        <v>161</v>
      </c>
      <c r="H8" s="248"/>
      <c r="I8" s="248"/>
      <c r="J8" s="248"/>
      <c r="K8" s="2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46" t="s">
        <v>163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47" t="s">
        <v>164</v>
      </c>
      <c r="H10" s="247"/>
      <c r="I10" s="247"/>
      <c r="J10" s="247"/>
      <c r="K10" s="2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49" t="s">
        <v>162</v>
      </c>
      <c r="H11" s="249"/>
      <c r="I11" s="249"/>
      <c r="J11" s="249"/>
      <c r="K11" s="2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46" t="s">
        <v>5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47" t="s">
        <v>165</v>
      </c>
      <c r="H15" s="247"/>
      <c r="I15" s="247"/>
      <c r="J15" s="247"/>
      <c r="K15" s="24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65" t="s">
        <v>166</v>
      </c>
      <c r="H16" s="265"/>
      <c r="I16" s="265"/>
      <c r="J16" s="265"/>
      <c r="K16" s="26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69"/>
      <c r="H17" s="270"/>
      <c r="I17" s="270"/>
      <c r="J17" s="270"/>
      <c r="K17" s="270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86"/>
      <c r="D22" s="287"/>
      <c r="E22" s="287"/>
      <c r="F22" s="287"/>
      <c r="G22" s="287"/>
      <c r="H22" s="287"/>
      <c r="I22" s="28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66" t="s">
        <v>7</v>
      </c>
      <c r="H25" s="266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54" t="s">
        <v>2</v>
      </c>
      <c r="B27" s="255"/>
      <c r="C27" s="256"/>
      <c r="D27" s="256"/>
      <c r="E27" s="256"/>
      <c r="F27" s="256"/>
      <c r="G27" s="259" t="s">
        <v>3</v>
      </c>
      <c r="H27" s="261" t="s">
        <v>143</v>
      </c>
      <c r="I27" s="263" t="s">
        <v>147</v>
      </c>
      <c r="J27" s="264"/>
      <c r="K27" s="284" t="s">
        <v>144</v>
      </c>
      <c r="L27" s="28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57"/>
      <c r="B28" s="258"/>
      <c r="C28" s="258"/>
      <c r="D28" s="258"/>
      <c r="E28" s="258"/>
      <c r="F28" s="258"/>
      <c r="G28" s="260"/>
      <c r="H28" s="262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81">
        <v>1</v>
      </c>
      <c r="B54" s="272"/>
      <c r="C54" s="272"/>
      <c r="D54" s="272"/>
      <c r="E54" s="272"/>
      <c r="F54" s="27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78">
        <v>1</v>
      </c>
      <c r="B90" s="279"/>
      <c r="C90" s="279"/>
      <c r="D90" s="279"/>
      <c r="E90" s="279"/>
      <c r="F90" s="28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71">
        <v>1</v>
      </c>
      <c r="B131" s="272"/>
      <c r="C131" s="272"/>
      <c r="D131" s="272"/>
      <c r="E131" s="272"/>
      <c r="F131" s="27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81">
        <v>1</v>
      </c>
      <c r="B171" s="272"/>
      <c r="C171" s="272"/>
      <c r="D171" s="272"/>
      <c r="E171" s="272"/>
      <c r="F171" s="27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71">
        <v>1</v>
      </c>
      <c r="B208" s="272"/>
      <c r="C208" s="272"/>
      <c r="D208" s="272"/>
      <c r="E208" s="272"/>
      <c r="F208" s="27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71">
        <v>1</v>
      </c>
      <c r="B247" s="272"/>
      <c r="C247" s="272"/>
      <c r="D247" s="272"/>
      <c r="E247" s="272"/>
      <c r="F247" s="27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71">
        <v>1</v>
      </c>
      <c r="B288" s="272"/>
      <c r="C288" s="272"/>
      <c r="D288" s="272"/>
      <c r="E288" s="272"/>
      <c r="F288" s="27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71">
        <v>1</v>
      </c>
      <c r="B330" s="272"/>
      <c r="C330" s="272"/>
      <c r="D330" s="272"/>
      <c r="E330" s="272"/>
      <c r="F330" s="27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50" t="s">
        <v>176</v>
      </c>
      <c r="K1" s="251"/>
      <c r="L1" s="251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51"/>
      <c r="K2" s="251"/>
      <c r="L2" s="251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51"/>
      <c r="K3" s="251"/>
      <c r="L3" s="251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51"/>
      <c r="K4" s="251"/>
      <c r="L4" s="251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51"/>
      <c r="K5" s="251"/>
      <c r="L5" s="251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67"/>
      <c r="H6" s="268"/>
      <c r="I6" s="268"/>
      <c r="J6" s="268"/>
      <c r="K6" s="26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52" t="s">
        <v>173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48" t="s">
        <v>161</v>
      </c>
      <c r="H8" s="248"/>
      <c r="I8" s="248"/>
      <c r="J8" s="248"/>
      <c r="K8" s="2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46" t="s">
        <v>163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47" t="s">
        <v>164</v>
      </c>
      <c r="H10" s="247"/>
      <c r="I10" s="247"/>
      <c r="J10" s="247"/>
      <c r="K10" s="2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49" t="s">
        <v>162</v>
      </c>
      <c r="H11" s="249"/>
      <c r="I11" s="249"/>
      <c r="J11" s="249"/>
      <c r="K11" s="2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46" t="s">
        <v>5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47" t="s">
        <v>165</v>
      </c>
      <c r="H15" s="247"/>
      <c r="I15" s="247"/>
      <c r="J15" s="247"/>
      <c r="K15" s="24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65" t="s">
        <v>166</v>
      </c>
      <c r="H16" s="265"/>
      <c r="I16" s="265"/>
      <c r="J16" s="265"/>
      <c r="K16" s="26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69"/>
      <c r="H17" s="270"/>
      <c r="I17" s="270"/>
      <c r="J17" s="270"/>
      <c r="K17" s="270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291"/>
      <c r="D19" s="292"/>
      <c r="E19" s="292"/>
      <c r="F19" s="292"/>
      <c r="G19" s="292"/>
      <c r="H19" s="292"/>
      <c r="I19" s="292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286" t="s">
        <v>179</v>
      </c>
      <c r="D20" s="287"/>
      <c r="E20" s="287"/>
      <c r="F20" s="287"/>
      <c r="G20" s="287"/>
      <c r="H20" s="287"/>
      <c r="I20" s="287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286" t="s">
        <v>180</v>
      </c>
      <c r="D21" s="287"/>
      <c r="E21" s="287"/>
      <c r="F21" s="287"/>
      <c r="G21" s="287"/>
      <c r="H21" s="287"/>
      <c r="I21" s="287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86" t="s">
        <v>178</v>
      </c>
      <c r="D22" s="287"/>
      <c r="E22" s="287"/>
      <c r="F22" s="287"/>
      <c r="G22" s="287"/>
      <c r="H22" s="287"/>
      <c r="I22" s="28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66" t="s">
        <v>7</v>
      </c>
      <c r="H25" s="266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54" t="s">
        <v>2</v>
      </c>
      <c r="B27" s="255"/>
      <c r="C27" s="256"/>
      <c r="D27" s="256"/>
      <c r="E27" s="256"/>
      <c r="F27" s="256"/>
      <c r="G27" s="259" t="s">
        <v>3</v>
      </c>
      <c r="H27" s="261" t="s">
        <v>143</v>
      </c>
      <c r="I27" s="263" t="s">
        <v>147</v>
      </c>
      <c r="J27" s="264"/>
      <c r="K27" s="284" t="s">
        <v>144</v>
      </c>
      <c r="L27" s="28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57"/>
      <c r="B28" s="258"/>
      <c r="C28" s="258"/>
      <c r="D28" s="258"/>
      <c r="E28" s="258"/>
      <c r="F28" s="258"/>
      <c r="G28" s="260"/>
      <c r="H28" s="262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81">
        <v>1</v>
      </c>
      <c r="B54" s="272"/>
      <c r="C54" s="272"/>
      <c r="D54" s="272"/>
      <c r="E54" s="272"/>
      <c r="F54" s="27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78">
        <v>1</v>
      </c>
      <c r="B90" s="279"/>
      <c r="C90" s="279"/>
      <c r="D90" s="279"/>
      <c r="E90" s="279"/>
      <c r="F90" s="28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71">
        <v>1</v>
      </c>
      <c r="B131" s="272"/>
      <c r="C131" s="272"/>
      <c r="D131" s="272"/>
      <c r="E131" s="272"/>
      <c r="F131" s="27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81">
        <v>1</v>
      </c>
      <c r="B171" s="272"/>
      <c r="C171" s="272"/>
      <c r="D171" s="272"/>
      <c r="E171" s="272"/>
      <c r="F171" s="27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71">
        <v>1</v>
      </c>
      <c r="B208" s="272"/>
      <c r="C208" s="272"/>
      <c r="D208" s="272"/>
      <c r="E208" s="272"/>
      <c r="F208" s="27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71">
        <v>1</v>
      </c>
      <c r="B247" s="272"/>
      <c r="C247" s="272"/>
      <c r="D247" s="272"/>
      <c r="E247" s="272"/>
      <c r="F247" s="27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71">
        <v>1</v>
      </c>
      <c r="B288" s="272"/>
      <c r="C288" s="272"/>
      <c r="D288" s="272"/>
      <c r="E288" s="272"/>
      <c r="F288" s="27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71">
        <v>1</v>
      </c>
      <c r="B330" s="272"/>
      <c r="C330" s="272"/>
      <c r="D330" s="272"/>
      <c r="E330" s="272"/>
      <c r="F330" s="27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zoomScaleNormal="100" zoomScaleSheetLayoutView="120" workbookViewId="0">
      <selection activeCell="T177" sqref="T17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67"/>
      <c r="H6" s="268"/>
      <c r="I6" s="268"/>
      <c r="J6" s="268"/>
      <c r="K6" s="26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52" t="s">
        <v>173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48" t="s">
        <v>161</v>
      </c>
      <c r="H8" s="248"/>
      <c r="I8" s="248"/>
      <c r="J8" s="248"/>
      <c r="K8" s="24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46" t="s">
        <v>163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47" t="s">
        <v>164</v>
      </c>
      <c r="H10" s="247"/>
      <c r="I10" s="247"/>
      <c r="J10" s="247"/>
      <c r="K10" s="24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49" t="s">
        <v>162</v>
      </c>
      <c r="H11" s="249"/>
      <c r="I11" s="249"/>
      <c r="J11" s="249"/>
      <c r="K11" s="24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46" t="s">
        <v>5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47" t="s">
        <v>165</v>
      </c>
      <c r="H15" s="247"/>
      <c r="I15" s="247"/>
      <c r="J15" s="247"/>
      <c r="K15" s="247"/>
      <c r="M15" s="3"/>
      <c r="N15" s="3"/>
      <c r="O15" s="3"/>
      <c r="P15" s="3"/>
    </row>
    <row r="16" spans="1:36" ht="11.25" customHeight="1">
      <c r="G16" s="265" t="s">
        <v>166</v>
      </c>
      <c r="H16" s="265"/>
      <c r="I16" s="265"/>
      <c r="J16" s="265"/>
      <c r="K16" s="265"/>
      <c r="M16" s="3"/>
      <c r="N16" s="3"/>
      <c r="O16" s="3"/>
      <c r="P16" s="3"/>
    </row>
    <row r="17" spans="1:17">
      <c r="A17" s="5"/>
      <c r="B17" s="169"/>
      <c r="C17" s="169"/>
      <c r="D17" s="169"/>
      <c r="E17" s="287"/>
      <c r="F17" s="287"/>
      <c r="G17" s="287"/>
      <c r="H17" s="287"/>
      <c r="I17" s="287"/>
      <c r="J17" s="287"/>
      <c r="K17" s="287"/>
      <c r="L17" s="169"/>
      <c r="M17" s="3"/>
      <c r="N17" s="3"/>
      <c r="O17" s="3"/>
      <c r="P17" s="3"/>
    </row>
    <row r="18" spans="1:17" ht="12" customHeight="1">
      <c r="A18" s="274" t="s">
        <v>177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291"/>
      <c r="D22" s="293"/>
      <c r="E22" s="293"/>
      <c r="F22" s="293"/>
      <c r="G22" s="293"/>
      <c r="H22" s="293"/>
      <c r="I22" s="293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66" t="s">
        <v>7</v>
      </c>
      <c r="H25" s="266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54" t="s">
        <v>2</v>
      </c>
      <c r="B27" s="255"/>
      <c r="C27" s="256"/>
      <c r="D27" s="256"/>
      <c r="E27" s="256"/>
      <c r="F27" s="256"/>
      <c r="G27" s="259" t="s">
        <v>3</v>
      </c>
      <c r="H27" s="261" t="s">
        <v>143</v>
      </c>
      <c r="I27" s="263" t="s">
        <v>147</v>
      </c>
      <c r="J27" s="264"/>
      <c r="K27" s="284" t="s">
        <v>144</v>
      </c>
      <c r="L27" s="282" t="s">
        <v>168</v>
      </c>
      <c r="M27" s="105"/>
      <c r="N27" s="3"/>
      <c r="O27" s="3"/>
      <c r="P27" s="3"/>
    </row>
    <row r="28" spans="1:17" ht="46.5" customHeight="1">
      <c r="A28" s="257"/>
      <c r="B28" s="258"/>
      <c r="C28" s="258"/>
      <c r="D28" s="258"/>
      <c r="E28" s="258"/>
      <c r="F28" s="258"/>
      <c r="G28" s="260"/>
      <c r="H28" s="262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</row>
    <row r="29" spans="1:1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SUM(I31+I41+I62+I83+I91+I107+I130+I146+I155)</f>
        <v>0</v>
      </c>
      <c r="J30" s="110">
        <f>SUM(J31+J41+J62+J83+J91+J107+J130+J146+J155)</f>
        <v>0</v>
      </c>
      <c r="K30" s="111">
        <f>SUM(K31+K41+K62+K83+K91+K107+K130+K146+K155)</f>
        <v>0</v>
      </c>
      <c r="L30" s="110">
        <f>SUM(L31+L41+L62+L83+L91+L107+L130+L146+L155)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SUM(I45:I61)-I53</f>
        <v>0</v>
      </c>
      <c r="J44" s="150">
        <f>SUM(J45:J61)-J53</f>
        <v>0</v>
      </c>
      <c r="K44" s="150">
        <f>SUM(K45:K61)-K53</f>
        <v>0</v>
      </c>
      <c r="L44" s="151">
        <f>SUM(L45:L61)-L53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281">
        <v>1</v>
      </c>
      <c r="B53" s="272"/>
      <c r="C53" s="272"/>
      <c r="D53" s="272"/>
      <c r="E53" s="272"/>
      <c r="F53" s="273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78">
        <v>1</v>
      </c>
      <c r="B88" s="279"/>
      <c r="C88" s="279"/>
      <c r="D88" s="279"/>
      <c r="E88" s="279"/>
      <c r="F88" s="280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71">
        <v>1</v>
      </c>
      <c r="B129" s="272"/>
      <c r="C129" s="272"/>
      <c r="D129" s="272"/>
      <c r="E129" s="272"/>
      <c r="F129" s="273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281">
        <v>1</v>
      </c>
      <c r="B169" s="272"/>
      <c r="C169" s="272"/>
      <c r="D169" s="272"/>
      <c r="E169" s="272"/>
      <c r="F169" s="273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0</v>
      </c>
      <c r="J172" s="138">
        <f>SUM(J173+J226+J287)</f>
        <v>0</v>
      </c>
      <c r="K172" s="111">
        <f>SUM(K173+K226+K287)</f>
        <v>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0</v>
      </c>
      <c r="J173" s="123">
        <f>SUM(J174+J196+J204+J216+J220)</f>
        <v>0</v>
      </c>
      <c r="K173" s="123">
        <f>SUM(K174+K196+K204+K216+K220)</f>
        <v>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0</v>
      </c>
      <c r="J174" s="128">
        <f>SUM(J175+J178+J183+J188+J193)</f>
        <v>0</v>
      </c>
      <c r="K174" s="129">
        <f>SUM(K175+K178+K183+K188+K193)</f>
        <v>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127">
        <f t="shared" ref="I193:L194" si="19">I194</f>
        <v>0</v>
      </c>
      <c r="J193" s="128">
        <f t="shared" si="19"/>
        <v>0</v>
      </c>
      <c r="K193" s="129">
        <f t="shared" si="19"/>
        <v>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129">
        <f t="shared" si="19"/>
        <v>0</v>
      </c>
      <c r="J194" s="129">
        <f t="shared" si="19"/>
        <v>0</v>
      </c>
      <c r="K194" s="129">
        <f t="shared" si="19"/>
        <v>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114"/>
      <c r="J195" s="117"/>
      <c r="K195" s="117"/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71">
        <v>1</v>
      </c>
      <c r="B207" s="272"/>
      <c r="C207" s="272"/>
      <c r="D207" s="272"/>
      <c r="E207" s="272"/>
      <c r="F207" s="273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71">
        <v>1</v>
      </c>
      <c r="B246" s="272"/>
      <c r="C246" s="272"/>
      <c r="D246" s="272"/>
      <c r="E246" s="272"/>
      <c r="F246" s="273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71">
        <v>1</v>
      </c>
      <c r="B286" s="272"/>
      <c r="C286" s="272"/>
      <c r="D286" s="272"/>
      <c r="E286" s="272"/>
      <c r="F286" s="273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71">
        <v>1</v>
      </c>
      <c r="B327" s="272"/>
      <c r="C327" s="272"/>
      <c r="D327" s="272"/>
      <c r="E327" s="272"/>
      <c r="F327" s="273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SUM(I30+I172)</f>
        <v>0</v>
      </c>
      <c r="J344" s="141">
        <f>SUM(J30+J172)</f>
        <v>0</v>
      </c>
      <c r="K344" s="141">
        <f>SUM(K30+K172)</f>
        <v>0</v>
      </c>
      <c r="L344" s="142">
        <f>SUM(L30+L172)</f>
        <v>0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K348:L348"/>
    <mergeCell ref="B13:L13"/>
    <mergeCell ref="A29:F29"/>
    <mergeCell ref="A53:F53"/>
    <mergeCell ref="A88:F88"/>
    <mergeCell ref="H27:H28"/>
    <mergeCell ref="G16:K16"/>
    <mergeCell ref="A327:F327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A129:F1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SKAPAITĖ Dalia</cp:lastModifiedBy>
  <cp:lastPrinted>2014-10-10T10:31:39Z</cp:lastPrinted>
  <dcterms:created xsi:type="dcterms:W3CDTF">2004-04-07T10:43:01Z</dcterms:created>
  <dcterms:modified xsi:type="dcterms:W3CDTF">2014-12-16T08:33:08Z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